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xl9dc\共有フォルダー\令和4年度書類一式\福岡HP申請書式\405\3伴走支援支払申請\"/>
    </mc:Choice>
  </mc:AlternateContent>
  <bookViews>
    <workbookView xWindow="-120" yWindow="-120" windowWidth="29040" windowHeight="15840" activeTab="1"/>
  </bookViews>
  <sheets>
    <sheet name="様式" sheetId="12" r:id="rId1"/>
    <sheet name="記入例" sheetId="14"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4" l="1"/>
  <c r="AJ27" i="14"/>
  <c r="AJ27" i="12"/>
  <c r="AJ29" i="12"/>
</calcChain>
</file>

<file path=xl/comments1.xml><?xml version="1.0" encoding="utf-8"?>
<comments xmlns="http://schemas.openxmlformats.org/spreadsheetml/2006/main">
  <authors>
    <author>Windows ユーザー</author>
  </authors>
  <commentList>
    <comment ref="X11" authorId="0" shapeId="0">
      <text>
        <r>
          <rPr>
            <b/>
            <sz val="9"/>
            <color indexed="81"/>
            <rFont val="MS P ゴシック"/>
            <family val="3"/>
            <charset val="128"/>
          </rPr>
          <t>預金担保、不動産担保、保証付き融資等の「保全」があれば記載してください。</t>
        </r>
      </text>
    </comment>
    <comment ref="AH25" authorId="0" shapeId="0">
      <text>
        <r>
          <rPr>
            <b/>
            <sz val="9"/>
            <color indexed="81"/>
            <rFont val="MS P ゴシック"/>
            <family val="3"/>
            <charset val="128"/>
          </rPr>
          <t>交渉前に確認してください</t>
        </r>
      </text>
    </comment>
    <comment ref="AH27" authorId="0" shapeId="0">
      <text>
        <r>
          <rPr>
            <b/>
            <sz val="9"/>
            <color indexed="81"/>
            <rFont val="MS P ゴシック"/>
            <family val="3"/>
            <charset val="128"/>
          </rPr>
          <t>両方入力してください</t>
        </r>
      </text>
    </comment>
    <comment ref="AH29" authorId="0" shapeId="0">
      <text>
        <r>
          <rPr>
            <b/>
            <sz val="9"/>
            <color indexed="81"/>
            <rFont val="MS P ゴシック"/>
            <family val="3"/>
            <charset val="128"/>
          </rPr>
          <t>両方入力してください</t>
        </r>
      </text>
    </comment>
    <comment ref="AH32" authorId="0" shapeId="0">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<sst xmlns="http://schemas.openxmlformats.org/spreadsheetml/2006/main" count="161" uniqueCount="83">
  <si>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</si>
  <si>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</si>
  <si>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</si>
  <si>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</si>
  <si>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</si>
  <si>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</si>
  <si>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</si>
  <si>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</si>
  <si>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</si>
  <si>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</si>
  <si>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</si>
  <si>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</si>
  <si>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</si>
  <si>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</si>
  <si>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</si>
  <si>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</si>
  <si>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</si>
  <si>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</si>
  <si>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</si>
  <si>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</si>
  <si>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</si>
  <si>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</si>
  <si>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</si>
  <si>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</si>
  <si>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</si>
  <si>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</si>
  <si>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</si>
  <si>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</si>
  <si>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</si>
  <si>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</si>
  <si>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</si>
  <si>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</si>
  <si>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</si>
  <si>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</si>
  <si>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</si>
  <si>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</si>
  <si>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</si>
  <si>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</si>
  <si>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</si>
  <si>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</si>
  <si>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</si>
  <si>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</si>
  <si>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</si>
  <si>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</si>
  <si>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</si>
  <si>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</si>
  <si>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</si>
  <si>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</si>
  <si>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</si>
  <si>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</si>
  <si>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</si>
  <si>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</si>
  <si>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</si>
  <si>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</si>
  <si>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</si>
  <si>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</si>
  <si>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</si>
  <si>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</si>
  <si>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</si>
  <si>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</si>
  <si>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</si>
  <si>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</si>
  <si>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</si>
  <si>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</si>
  <si>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</si>
  <si>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</si>
  <si>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</si>
  <si>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</si>
  <si>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</si>
  <si>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</si>
  <si>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</si>
  <si>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</si>
  <si>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</si>
  <si>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</si>
  <si>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</si>
  <si>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</si>
  <si>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B銀行</t>
    <phoneticPr fontId="6"/>
  </si>
  <si>
    <t>なし</t>
    <phoneticPr fontId="6"/>
  </si>
  <si>
    <t>信用保証付き融資：10百万円</t>
    <rPh sb="11" eb="13">
      <t>ヒャクマン</t>
    </rPh>
    <rPh sb="13" eb="14">
      <t>エン</t>
    </rPh>
    <phoneticPr fontId="6"/>
  </si>
  <si>
    <t>●●●税理士事務所</t>
    <rPh sb="3" eb="6">
      <t>ゼイリシ</t>
    </rPh>
    <rPh sb="6" eb="9">
      <t>ジムショ</t>
    </rPh>
    <phoneticPr fontId="6"/>
  </si>
  <si>
    <t>他行動向を伝えたところ、経営者保証が解除された。</t>
    <rPh sb="0" eb="2">
      <t>タコウ</t>
    </rPh>
    <rPh sb="2" eb="4">
      <t>ドウコウ</t>
    </rPh>
    <rPh sb="5" eb="6">
      <t>ツタ</t>
    </rPh>
    <rPh sb="18" eb="20">
      <t>カイジョ</t>
    </rPh>
    <phoneticPr fontId="6"/>
  </si>
  <si>
    <t>B銀行</t>
  </si>
  <si>
    <t>資金繰り計画作成支援の実施により、財務情報を適時適切に提供できる体制が整い、経営者保証が解除となった。</t>
    <rPh sb="0" eb="3">
      <t>シキング</t>
    </rPh>
    <rPh sb="4" eb="6">
      <t>ケイカク</t>
    </rPh>
    <rPh sb="6" eb="8">
      <t>サクセイ</t>
    </rPh>
    <rPh sb="8" eb="10">
      <t>シエン</t>
    </rPh>
    <rPh sb="11" eb="13">
      <t>ジッシ</t>
    </rPh>
    <rPh sb="17" eb="19">
      <t>ザイム</t>
    </rPh>
    <rPh sb="38" eb="41">
      <t>ケイエイシャ</t>
    </rPh>
    <rPh sb="41" eb="43">
      <t>ホショウ</t>
    </rPh>
    <rPh sb="44" eb="46">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</si>
</sst>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14654</xdr:colOff>
      <xdr:row>1</xdr:row>
      <xdr:rowOff>153866</xdr:rowOff>
    </xdr:from>
    <xdr:to>
      <xdr:col>37</xdr:col>
      <xdr:colOff>448163</xdr:colOff>
      <xdr:row>3</xdr:row>
      <xdr:rowOff>175847</xdr:rowOff>
    </xdr:to>
    <xdr:sp macro="" textlink="">
      <xdr:nvSpPr>
        <xdr:cNvPr id="3" name="正方形/長方形 9"/>
        <xdr:cNvSpPr>
          <a:spLocks noChangeArrowheads="1"/>
        </xdr:cNvSpPr>
      </xdr:nvSpPr>
      <xdr:spPr bwMode="auto">
        <a:xfrm>
          <a:off x="5883519" y="322385"/>
          <a:ext cx="2016125" cy="381000"/>
        </a:xfrm>
        <a:prstGeom prst="rect">
          <a:avLst/>
        </a:prstGeom>
        <a:solidFill>
          <a:srgbClr val="FFFFFF"/>
        </a:solidFill>
        <a:ln w="38100" cmpd="dbl" algn="ctr">
          <a:solidFill>
            <a:srgbClr val="FF0000"/>
          </a:solidFill>
          <a:miter lim="800000"/>
          <a:headEnd/>
          <a:tailEnd/>
        </a:ln>
      </xdr:spPr>
      <xdr:txBody>
        <a:bodyPr vertOverflow="clip" wrap="square" lIns="91440" tIns="45720" rIns="91440" bIns="4572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入　例</a:t>
          </a:r>
          <a:endParaRPr lang="ja-JP" altLang="en-US" sz="1050" b="0" i="0" u="none" strike="noStrike" baseline="0">
            <a:solidFill>
              <a:srgbClr val="000000"/>
            </a:solidFill>
            <a:latin typeface="Times New Roman"/>
            <a:ea typeface="HGP創英角ｺﾞｼｯｸUB"/>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O58"/>
  <sheetViews>
    <sheetView showGridLines="0" view="pageBreakPreview" zoomScale="130" zoomScaleNormal="85" zoomScaleSheetLayoutView="130" workbookViewId="0">
      <selection activeCell="J33" sqref="J33:AG33"/>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c r="G6" s="167"/>
      <c r="H6" s="167"/>
      <c r="I6" s="167"/>
      <c r="J6" s="167"/>
      <c r="K6" s="167"/>
      <c r="L6" s="167"/>
      <c r="M6" s="167"/>
      <c r="N6" s="167"/>
      <c r="O6" s="167"/>
      <c r="P6" s="167"/>
      <c r="Q6" s="167"/>
      <c r="R6" s="167"/>
      <c r="S6" s="167"/>
      <c r="T6" s="168"/>
      <c r="U6" s="12"/>
      <c r="V6" s="12"/>
      <c r="W6" s="12"/>
      <c r="X6" s="72"/>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58"/>
      <c r="Y10" s="58"/>
      <c r="Z10" s="58"/>
      <c r="AA10" s="58"/>
      <c r="AB10" s="58"/>
      <c r="AC10" s="58"/>
      <c r="AD10" s="58"/>
      <c r="AE10" s="58"/>
      <c r="AF10" s="58"/>
      <c r="AG10" s="58"/>
      <c r="AH10" s="58"/>
      <c r="AI10" s="58"/>
      <c r="AJ10" s="58"/>
      <c r="AK10" s="59"/>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4"/>
      <c r="X11" s="185" t="s">
        <v>54</v>
      </c>
      <c r="Y11" s="185"/>
      <c r="Z11" s="185"/>
      <c r="AA11" s="185"/>
      <c r="AB11" s="185"/>
      <c r="AC11" s="185"/>
      <c r="AD11" s="185"/>
      <c r="AE11" s="185"/>
      <c r="AF11" s="185"/>
      <c r="AG11" s="185"/>
      <c r="AH11" s="185"/>
      <c r="AI11" s="185"/>
      <c r="AJ11" s="185"/>
      <c r="AK11" s="185"/>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1"/>
      <c r="C19" s="71"/>
      <c r="D19" s="71"/>
      <c r="E19" s="71"/>
      <c r="F19" s="71"/>
      <c r="G19" s="71"/>
      <c r="H19" s="71"/>
      <c r="I19" s="71"/>
      <c r="J19" s="71"/>
      <c r="K19" s="71"/>
      <c r="L19" s="71"/>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1"/>
      <c r="C20" s="71"/>
      <c r="D20" s="71"/>
      <c r="E20" s="71"/>
      <c r="F20" s="71"/>
      <c r="G20" s="71"/>
      <c r="H20" s="71"/>
      <c r="I20" s="71"/>
      <c r="J20" s="71"/>
      <c r="K20" s="71"/>
      <c r="L20" s="71"/>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1"/>
      <c r="C21" s="71"/>
      <c r="D21" s="71"/>
      <c r="E21" s="71"/>
      <c r="F21" s="71"/>
      <c r="G21" s="71"/>
      <c r="H21" s="71"/>
      <c r="I21" s="71"/>
      <c r="J21" s="71"/>
      <c r="K21" s="71"/>
      <c r="L21" s="71"/>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82"/>
      <c r="AI25" s="83"/>
      <c r="AJ25" s="83"/>
      <c r="AK25" s="8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2" t="s">
        <v>48</v>
      </c>
      <c r="C26" s="130" t="s">
        <v>3</v>
      </c>
      <c r="D26" s="105" t="s">
        <v>4</v>
      </c>
      <c r="E26" s="106"/>
      <c r="F26" s="106"/>
      <c r="G26" s="106"/>
      <c r="H26" s="107"/>
      <c r="I26" s="27"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94"/>
      <c r="AI27" s="95"/>
      <c r="AJ27" s="186" t="str">
        <f>IF(AND(AH27="",AH28=""),"",IF(AND(AH27="○",AH28="／"),"○",IF(AND(AH27="×",AH28="○"),"○",IF(AND(AH27="○",AH28=""),"",IF(AND(AH27="×",AH28=""),"","×")))))</f>
        <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3"/>
      <c r="C28" s="131"/>
      <c r="D28" s="108"/>
      <c r="E28" s="109"/>
      <c r="F28" s="109"/>
      <c r="G28" s="109"/>
      <c r="H28" s="110"/>
      <c r="I28" s="141"/>
      <c r="J28" s="29"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96"/>
      <c r="AI28" s="97"/>
      <c r="AJ28" s="188"/>
      <c r="AK28" s="189"/>
    </row>
    <row r="29" spans="1:67" s="9" customFormat="1" ht="26.25" customHeight="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94"/>
      <c r="AI29" s="95"/>
      <c r="AJ29" s="188" t="str">
        <f>IF(AND(AH29="",AH30=""),"",IF(AND(AH29="○",AH30="／"),"○",IF(AND(AH29="×",AH30="○"),"○",IF(AND(AH29="○",AH30=""),"",IF(AND(AH29="×",AH30=""),"","×")))))</f>
        <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96"/>
      <c r="AI30" s="97"/>
      <c r="AJ30" s="190"/>
      <c r="AK30" s="191"/>
    </row>
    <row r="31" spans="1:67" s="9" customFormat="1" ht="37.5" customHeight="1">
      <c r="A31" s="28"/>
      <c r="B31" s="133"/>
      <c r="C31" s="131"/>
      <c r="D31" s="108"/>
      <c r="E31" s="109"/>
      <c r="F31" s="109"/>
      <c r="G31" s="109"/>
      <c r="H31" s="110"/>
      <c r="I31" s="27"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c r="AI31" s="76"/>
      <c r="AJ31" s="92"/>
      <c r="AK31" s="93"/>
    </row>
    <row r="32" spans="1:67" s="9" customFormat="1" ht="26.25" customHeight="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87"/>
      <c r="AI32" s="88"/>
      <c r="AJ32" s="91" t="s">
        <v>42</v>
      </c>
      <c r="AK32" s="86"/>
    </row>
    <row r="33" spans="1:37" s="9" customFormat="1" ht="26.25" customHeight="1">
      <c r="A33" s="28"/>
      <c r="B33" s="133"/>
      <c r="C33" s="131"/>
      <c r="D33" s="108"/>
      <c r="E33" s="109"/>
      <c r="F33" s="109"/>
      <c r="G33" s="109"/>
      <c r="H33" s="110"/>
      <c r="I33" s="141"/>
      <c r="J33" s="155" t="s">
        <v>41</v>
      </c>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1"/>
      <c r="AH33" s="89"/>
      <c r="AI33" s="90"/>
      <c r="AJ33" s="92"/>
      <c r="AK33" s="93"/>
    </row>
    <row r="34" spans="1:37" s="9" customFormat="1" ht="37.5" customHeight="1">
      <c r="A34" s="28"/>
      <c r="B34" s="134"/>
      <c r="C34" s="27" t="s">
        <v>20</v>
      </c>
      <c r="D34" s="154" t="s">
        <v>33</v>
      </c>
      <c r="E34" s="106"/>
      <c r="F34" s="106"/>
      <c r="G34" s="106"/>
      <c r="H34" s="107"/>
      <c r="I34" s="27"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75"/>
      <c r="AI34" s="76"/>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75"/>
      <c r="AI35" s="76"/>
      <c r="AJ35" s="77"/>
      <c r="AK35" s="78"/>
    </row>
    <row r="36" spans="1:37" s="9" customFormat="1" ht="26.25" customHeight="1" thickBot="1">
      <c r="A36" s="28"/>
      <c r="B36" s="134"/>
      <c r="C36" s="131"/>
      <c r="D36" s="108"/>
      <c r="E36" s="109"/>
      <c r="F36" s="109"/>
      <c r="G36" s="109"/>
      <c r="H36" s="110"/>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23"/>
      <c r="AI36" s="124"/>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c r="AI37" s="120"/>
      <c r="AJ37" s="120"/>
      <c r="AK37" s="120"/>
    </row>
    <row r="38" spans="1:37" s="9" customFormat="1" ht="32.25" customHeight="1">
      <c r="A38" s="28"/>
      <c r="B38" s="134"/>
      <c r="C38" s="43"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22"/>
      <c r="AI38" s="122"/>
      <c r="AJ38" s="122"/>
      <c r="AK38" s="122"/>
    </row>
    <row r="39" spans="1:37" s="9" customFormat="1" ht="21.75" customHeight="1">
      <c r="A39" s="28"/>
      <c r="B39" s="134"/>
      <c r="C39" s="43"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4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 ref="H20:L20"/>
    <mergeCell ref="X14:AK14"/>
    <mergeCell ref="H10:N11"/>
    <mergeCell ref="H12:N12"/>
    <mergeCell ref="O12:W12"/>
    <mergeCell ref="O11:W11"/>
    <mergeCell ref="X12:AK12"/>
    <mergeCell ref="X11:AK11"/>
    <mergeCell ref="X6:AK6"/>
    <mergeCell ref="B12:G12"/>
    <mergeCell ref="B13:G13"/>
    <mergeCell ref="U8:Y8"/>
    <mergeCell ref="B10:G11"/>
    <mergeCell ref="B6:E6"/>
    <mergeCell ref="F6:T6"/>
    <mergeCell ref="B2:AK2"/>
    <mergeCell ref="AA4:AG4"/>
    <mergeCell ref="B4:E4"/>
    <mergeCell ref="F4:T4"/>
    <mergeCell ref="B5:E5"/>
    <mergeCell ref="F5:T5"/>
    <mergeCell ref="B37:B40"/>
    <mergeCell ref="D34:H34"/>
    <mergeCell ref="J34:AG34"/>
    <mergeCell ref="I32:I33"/>
    <mergeCell ref="J33:AG33"/>
    <mergeCell ref="D40:H40"/>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AH40:AK40"/>
    <mergeCell ref="D35:H36"/>
    <mergeCell ref="D39:H39"/>
    <mergeCell ref="J39:AG39"/>
    <mergeCell ref="AH39:AK39"/>
    <mergeCell ref="D37:H37"/>
    <mergeCell ref="AH37:AK37"/>
    <mergeCell ref="D38:H38"/>
    <mergeCell ref="AH38:AK38"/>
    <mergeCell ref="AH35:AK35"/>
    <mergeCell ref="AH36:AK36"/>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s>
  <phoneticPr fontId="6"/>
  <dataValidations count="4">
    <dataValidation type="list" allowBlank="1" showInputMessage="1" showErrorMessage="1" sqref="AH28 AH30">
      <formula1>"○,×,／"</formula1>
    </dataValidation>
    <dataValidation type="list" allowBlank="1" showInputMessage="1" showErrorMessage="1" sqref="AH29 AH34:AH36 AH31 AH26:AH27">
      <formula1>"○,×"</formula1>
    </dataValidation>
    <dataValidation type="list" allowBlank="1" showInputMessage="1" showErrorMessage="1" sqref="AH37:AK40">
      <formula1>"○,／"</formula1>
    </dataValidation>
    <dataValidation type="list" allowBlank="1" showInputMessage="1" showErrorMessage="1" sqref="AG15:AK16">
      <formula1>$AV$3:$AV$5</formula1>
    </dataValidation>
  </dataValidations>
  <printOptions horizontalCentered="1" verticalCentered="1"/>
  <pageMargins left="0.70866141732283472" right="0.11811023622047245" top="0.15748031496062992" bottom="0.15748031496062992" header="0" footer="0"/>
  <pageSetup paperSize="9" scale="80" orientation="portrait" r:id="rId1"/>
  <headerFooter scaleWithDoc="0" alignWithMargins="0">
    <oddHeader xml:space="preserve">&amp;R別紙3-1-2
</oddHeader>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O58"/>
  <sheetViews>
    <sheetView showGridLines="0" tabSelected="1" view="pageBreakPreview" zoomScale="130" zoomScaleNormal="85" zoomScaleSheetLayoutView="130" workbookViewId="0">
      <selection activeCell="B2" sqref="B2:AK3"/>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t="s">
        <v>67</v>
      </c>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t="s">
        <v>68</v>
      </c>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t="s">
        <v>69</v>
      </c>
      <c r="G6" s="167"/>
      <c r="H6" s="167"/>
      <c r="I6" s="167"/>
      <c r="J6" s="167"/>
      <c r="K6" s="167"/>
      <c r="L6" s="167"/>
      <c r="M6" s="167"/>
      <c r="N6" s="167"/>
      <c r="O6" s="167"/>
      <c r="P6" s="167"/>
      <c r="Q6" s="167"/>
      <c r="R6" s="167"/>
      <c r="S6" s="167"/>
      <c r="T6" s="168"/>
      <c r="U6" s="12"/>
      <c r="V6" s="12"/>
      <c r="W6" s="12"/>
      <c r="X6" s="72" t="s">
        <v>79</v>
      </c>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3"/>
      <c r="X11" s="196" t="s">
        <v>54</v>
      </c>
      <c r="Y11" s="197"/>
      <c r="Z11" s="197"/>
      <c r="AA11" s="197"/>
      <c r="AB11" s="197"/>
      <c r="AC11" s="197"/>
      <c r="AD11" s="197"/>
      <c r="AE11" s="197"/>
      <c r="AF11" s="197"/>
      <c r="AG11" s="197"/>
      <c r="AH11" s="197"/>
      <c r="AI11" s="197"/>
      <c r="AJ11" s="197"/>
      <c r="AK11" s="19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t="s">
        <v>70</v>
      </c>
      <c r="C12" s="71"/>
      <c r="D12" s="71"/>
      <c r="E12" s="71"/>
      <c r="F12" s="71"/>
      <c r="G12" s="71"/>
      <c r="H12" s="71">
        <v>30</v>
      </c>
      <c r="I12" s="71"/>
      <c r="J12" s="71"/>
      <c r="K12" s="71"/>
      <c r="L12" s="71"/>
      <c r="M12" s="71"/>
      <c r="N12" s="71"/>
      <c r="O12" s="71">
        <v>30</v>
      </c>
      <c r="P12" s="71"/>
      <c r="Q12" s="71"/>
      <c r="R12" s="71"/>
      <c r="S12" s="71"/>
      <c r="T12" s="71"/>
      <c r="U12" s="71"/>
      <c r="V12" s="71"/>
      <c r="W12" s="72"/>
      <c r="X12" s="199" t="s">
        <v>78</v>
      </c>
      <c r="Y12" s="200"/>
      <c r="Z12" s="200"/>
      <c r="AA12" s="200"/>
      <c r="AB12" s="200"/>
      <c r="AC12" s="200"/>
      <c r="AD12" s="200"/>
      <c r="AE12" s="200"/>
      <c r="AF12" s="200"/>
      <c r="AG12" s="200"/>
      <c r="AH12" s="200"/>
      <c r="AI12" s="200"/>
      <c r="AJ12" s="200"/>
      <c r="AK12" s="20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t="s">
        <v>81</v>
      </c>
      <c r="C13" s="71"/>
      <c r="D13" s="71"/>
      <c r="E13" s="71"/>
      <c r="F13" s="71"/>
      <c r="G13" s="71"/>
      <c r="H13" s="71">
        <v>10</v>
      </c>
      <c r="I13" s="71"/>
      <c r="J13" s="71"/>
      <c r="K13" s="71"/>
      <c r="L13" s="71"/>
      <c r="M13" s="71"/>
      <c r="N13" s="71"/>
      <c r="O13" s="71">
        <v>10</v>
      </c>
      <c r="P13" s="71"/>
      <c r="Q13" s="71"/>
      <c r="R13" s="71"/>
      <c r="S13" s="71"/>
      <c r="T13" s="71"/>
      <c r="U13" s="71"/>
      <c r="V13" s="71"/>
      <c r="W13" s="72"/>
      <c r="X13" s="199" t="s">
        <v>77</v>
      </c>
      <c r="Y13" s="200"/>
      <c r="Z13" s="200"/>
      <c r="AA13" s="200"/>
      <c r="AB13" s="200"/>
      <c r="AC13" s="200"/>
      <c r="AD13" s="200"/>
      <c r="AE13" s="200"/>
      <c r="AF13" s="200"/>
      <c r="AG13" s="200"/>
      <c r="AH13" s="200"/>
      <c r="AI13" s="200"/>
      <c r="AJ13" s="200"/>
      <c r="AK13" s="20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1"/>
      <c r="C14" s="71"/>
      <c r="D14" s="71"/>
      <c r="E14" s="71"/>
      <c r="F14" s="71"/>
      <c r="G14" s="71"/>
      <c r="H14" s="71"/>
      <c r="I14" s="71"/>
      <c r="J14" s="71"/>
      <c r="K14" s="71"/>
      <c r="L14" s="71"/>
      <c r="M14" s="71"/>
      <c r="N14" s="71"/>
      <c r="O14" s="71"/>
      <c r="P14" s="71"/>
      <c r="Q14" s="71"/>
      <c r="R14" s="71"/>
      <c r="S14" s="71"/>
      <c r="T14" s="71"/>
      <c r="U14" s="71"/>
      <c r="V14" s="71"/>
      <c r="W14" s="72"/>
      <c r="X14" s="202"/>
      <c r="Y14" s="203"/>
      <c r="Z14" s="203"/>
      <c r="AA14" s="203"/>
      <c r="AB14" s="203"/>
      <c r="AC14" s="203"/>
      <c r="AD14" s="203"/>
      <c r="AE14" s="203"/>
      <c r="AF14" s="203"/>
      <c r="AG14" s="203"/>
      <c r="AH14" s="203"/>
      <c r="AI14" s="203"/>
      <c r="AJ14" s="203"/>
      <c r="AK14" s="204"/>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05">
        <v>44722</v>
      </c>
      <c r="C19" s="206"/>
      <c r="D19" s="206"/>
      <c r="E19" s="206"/>
      <c r="F19" s="206"/>
      <c r="G19" s="207"/>
      <c r="H19" s="71" t="s">
        <v>75</v>
      </c>
      <c r="I19" s="71"/>
      <c r="J19" s="71"/>
      <c r="K19" s="71"/>
      <c r="L19" s="71"/>
      <c r="M19" s="208" t="s">
        <v>82</v>
      </c>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10"/>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05">
        <v>44722</v>
      </c>
      <c r="C20" s="206"/>
      <c r="D20" s="206"/>
      <c r="E20" s="206"/>
      <c r="F20" s="206"/>
      <c r="G20" s="207"/>
      <c r="H20" s="71" t="s">
        <v>76</v>
      </c>
      <c r="I20" s="71"/>
      <c r="J20" s="71"/>
      <c r="K20" s="71"/>
      <c r="L20" s="71"/>
      <c r="M20" s="208" t="s">
        <v>80</v>
      </c>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10"/>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05"/>
      <c r="C21" s="206"/>
      <c r="D21" s="206"/>
      <c r="E21" s="206"/>
      <c r="F21" s="206"/>
      <c r="G21" s="207"/>
      <c r="H21" s="71"/>
      <c r="I21" s="71"/>
      <c r="J21" s="71"/>
      <c r="K21" s="71"/>
      <c r="L21" s="71"/>
      <c r="M21" s="208"/>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10"/>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211">
        <v>44715</v>
      </c>
      <c r="AI25" s="212"/>
      <c r="AJ25" s="212"/>
      <c r="AK25" s="213"/>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2" t="s">
        <v>48</v>
      </c>
      <c r="C26" s="130" t="s">
        <v>3</v>
      </c>
      <c r="D26" s="105" t="s">
        <v>4</v>
      </c>
      <c r="E26" s="106"/>
      <c r="F26" s="106"/>
      <c r="G26" s="106"/>
      <c r="H26" s="107"/>
      <c r="I26" s="64"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t="s">
        <v>71</v>
      </c>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214" t="s">
        <v>72</v>
      </c>
      <c r="AI27" s="215"/>
      <c r="AJ27" s="186" t="str">
        <f>IF(AND(AH27="",AH28=""),"",IF(AND(AH27="○",AH28="／"),"○",IF(AND(AH27="×",AH28="○"),"○",IF(AND(AH27="○",AH28=""),"",IF(AND(AH27="×",AH28=""),"","×")))))</f>
        <v>○</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3"/>
      <c r="C28" s="131"/>
      <c r="D28" s="108"/>
      <c r="E28" s="109"/>
      <c r="F28" s="109"/>
      <c r="G28" s="109"/>
      <c r="H28" s="110"/>
      <c r="I28" s="141"/>
      <c r="J28" s="67"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216" t="s">
        <v>71</v>
      </c>
      <c r="AI28" s="217"/>
      <c r="AJ28" s="188"/>
      <c r="AK28" s="189"/>
    </row>
    <row r="29" spans="1:67" s="9" customFormat="1" ht="26.25" customHeight="1" thickTop="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218" t="s">
        <v>71</v>
      </c>
      <c r="AI29" s="219"/>
      <c r="AJ29" s="188" t="str">
        <f>IF(AND(AH29="",AH30=""),"",IF(AND(AH29="○",AH30="／"),"○",IF(AND(AH29="×",AH30="○"),"○",IF(AND(AH29="○",AH30=""),"",IF(AND(AH29="×",AH30=""),"","×")))))</f>
        <v>○</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220" t="s">
        <v>73</v>
      </c>
      <c r="AI30" s="221"/>
      <c r="AJ30" s="190"/>
      <c r="AK30" s="191"/>
    </row>
    <row r="31" spans="1:67" s="9" customFormat="1" ht="37.5" customHeight="1" thickTop="1" thickBot="1">
      <c r="A31" s="28"/>
      <c r="B31" s="133"/>
      <c r="C31" s="131"/>
      <c r="D31" s="108"/>
      <c r="E31" s="109"/>
      <c r="F31" s="109"/>
      <c r="G31" s="109"/>
      <c r="H31" s="110"/>
      <c r="I31" s="64"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t="s">
        <v>71</v>
      </c>
      <c r="AI31" s="76"/>
      <c r="AJ31" s="92"/>
      <c r="AK31" s="93"/>
    </row>
    <row r="32" spans="1:67" s="9" customFormat="1" ht="26.25" customHeight="1" thickTop="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222">
        <v>83</v>
      </c>
      <c r="AI32" s="223"/>
      <c r="AJ32" s="91" t="s">
        <v>42</v>
      </c>
      <c r="AK32" s="86"/>
    </row>
    <row r="33" spans="1:37" s="9" customFormat="1" ht="26.25" customHeight="1" thickBot="1">
      <c r="A33" s="28"/>
      <c r="B33" s="133"/>
      <c r="C33" s="131"/>
      <c r="D33" s="108"/>
      <c r="E33" s="109"/>
      <c r="F33" s="109"/>
      <c r="G33" s="109"/>
      <c r="H33" s="110"/>
      <c r="I33" s="141"/>
      <c r="J33" s="226" t="s">
        <v>74</v>
      </c>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4"/>
      <c r="AI33" s="225"/>
      <c r="AJ33" s="92"/>
      <c r="AK33" s="93"/>
    </row>
    <row r="34" spans="1:37" s="9" customFormat="1" ht="37.5" customHeight="1" thickTop="1">
      <c r="A34" s="28"/>
      <c r="B34" s="134"/>
      <c r="C34" s="64" t="s">
        <v>20</v>
      </c>
      <c r="D34" s="154" t="s">
        <v>33</v>
      </c>
      <c r="E34" s="106"/>
      <c r="F34" s="106"/>
      <c r="G34" s="106"/>
      <c r="H34" s="107"/>
      <c r="I34" s="64"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228" t="s">
        <v>71</v>
      </c>
      <c r="AI34" s="229"/>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230" t="s">
        <v>71</v>
      </c>
      <c r="AI35" s="231"/>
      <c r="AJ35" s="77"/>
      <c r="AK35" s="78"/>
    </row>
    <row r="36" spans="1:37" s="9" customFormat="1" ht="26.25" customHeight="1" thickBot="1">
      <c r="A36" s="28"/>
      <c r="B36" s="134"/>
      <c r="C36" s="131"/>
      <c r="D36" s="108"/>
      <c r="E36" s="109"/>
      <c r="F36" s="109"/>
      <c r="G36" s="109"/>
      <c r="H36" s="110"/>
      <c r="I36" s="66"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32" t="s">
        <v>71</v>
      </c>
      <c r="AI36" s="233"/>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t="s">
        <v>71</v>
      </c>
      <c r="AI37" s="120"/>
      <c r="AJ37" s="120"/>
      <c r="AK37" s="120"/>
    </row>
    <row r="38" spans="1:37" s="9" customFormat="1" ht="32.25" customHeight="1">
      <c r="A38" s="28"/>
      <c r="B38" s="134"/>
      <c r="C38" s="68"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04" t="s">
        <v>71</v>
      </c>
      <c r="AI38" s="104"/>
      <c r="AJ38" s="104"/>
      <c r="AK38" s="104"/>
    </row>
    <row r="39" spans="1:37" s="9" customFormat="1" ht="21.75" customHeight="1">
      <c r="A39" s="28"/>
      <c r="B39" s="134"/>
      <c r="C39" s="68"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6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6"/>
  <dataValidations count="4">
    <dataValidation type="list" allowBlank="1" showInputMessage="1" showErrorMessage="1" sqref="AH28 AH30">
      <formula1>"○,×,／"</formula1>
    </dataValidation>
    <dataValidation type="list" allowBlank="1" showInputMessage="1" showErrorMessage="1" sqref="AH29 AH34:AH36 AH31 AH26:AH27">
      <formula1>"○,×"</formula1>
    </dataValidation>
    <dataValidation type="list" allowBlank="1" showInputMessage="1" showErrorMessage="1" sqref="AH37:AK40">
      <formula1>"○,／"</formula1>
    </dataValidation>
    <dataValidation type="list" allowBlank="1" showInputMessage="1" showErrorMessage="1" sqref="AG15:AK16">
      <formula1>$AV$3:$AV$5</formula1>
    </dataValidation>
  </dataValidations>
  <printOptions horizontalCentered="1"/>
  <pageMargins left="0.70866141732283472" right="0.11811023622047245" top="0.15748031496062992" bottom="0.15748031496062992" header="0" footer="0"/>
  <pageSetup paperSize="9" scale="80" orientation="portrait" r:id="rId1"/>
  <headerFooter scaleWithDoc="0" alignWithMargins="0">
    <oddHeader xml:space="preserve">&amp;R別紙3-1-2
</oddHeader>
    <firstHeader>&amp;R&amp;7&amp;U作成課：○○課
保存期間：平成○○年○○月○○日まで保存
（セット後は保存期間〇〇年）
性質/日付： 機密性○、平成○○年○○月○○日
未定稿　備考：個人文書</first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kaizen1</cp:lastModifiedBy>
  <cp:lastPrinted>2022-05-19T06:56:04Z</cp:lastPrinted>
  <dcterms:created xsi:type="dcterms:W3CDTF">2019-06-21T05:15:28Z</dcterms:created>
  <dcterms:modified xsi:type="dcterms:W3CDTF">2022-05-19T06:56:11Z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